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110" windowHeight="9525"/>
  </bookViews>
  <sheets>
    <sheet name="Participaciones 3ER trim 2017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<sst xmlns="http://schemas.openxmlformats.org/spreadsheetml/2006/main" count="25" uniqueCount="25">
  <si>
    <t>SECRETARÍA DE PLANEACIÓN Y FINANZAS</t>
  </si>
  <si>
    <t>PARTICIPACIONES FEDERALES MINISTRADAS A LOS MUNICIPIOS EN EL 3ER TRIMESTRE DEL EJERCICIO FISCAL 2017.</t>
  </si>
  <si>
    <t>GLOBAL TRIMESTRAL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</si>
  <si>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</si>
  <si>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</si>
  <si>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</si>
  <si>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</si>
  <si>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</t>
  </si>
  <si>
    <t>Impuesto Especial sobre Producción y Servicios</t>
  </si>
  <si>
    <t>Fondo de Fiscalización y Recaudación</t>
  </si>
  <si>
    <t>Art. 4o-A, Fracción I de la Ley de Coord. Fiscal (Gasolinas y Diesel)</t>
  </si>
  <si>
    <t>Fondo de Compensación del Impuesto Sobre Automóviles Nuevos</t>
  </si>
  <si>
    <t>ISR Participable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</si>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</sst>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/>
    </xf>
    <xf numFmtId="3" fontId="2" fillId="0" borderId="0" xfId="1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760095</xdr:colOff>
      <xdr:row>0</xdr:row>
      <xdr:rowOff>68199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4"/>
          <a:ext cx="702945" cy="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E8" sqref="E8"/>
    </sheetView>
  </sheetViews>
  <sheetFormatPr baseColWidth="10" defaultRowHeight="15" x14ac:dyDescent="0.25"/>
  <cols>
    <col min="1" max="1" width="16.7109375" style="1" bestFit="1" customWidth="1"/>
    <col min="2" max="2" width="14" style="1" bestFit="1" customWidth="1"/>
    <col min="3" max="3" width="12.7109375" style="1" bestFit="1" customWidth="1"/>
    <col min="4" max="4" width="11.7109375" style="1" bestFit="1" customWidth="1"/>
    <col min="5" max="5" width="16.7109375" style="1" bestFit="1" customWidth="1"/>
    <col min="6" max="6" width="16.42578125" style="1" bestFit="1" customWidth="1"/>
    <col min="7" max="7" width="14.42578125" style="1" bestFit="1" customWidth="1"/>
    <col min="8" max="8" width="21.140625" style="1" bestFit="1" customWidth="1"/>
    <col min="9" max="9" width="21.7109375" style="1" bestFit="1" customWidth="1"/>
    <col min="10" max="10" width="12.7109375" style="1" bestFit="1" customWidth="1"/>
    <col min="11" max="11" width="14" style="1" bestFit="1" customWidth="1"/>
    <col min="12" max="16384" width="11.42578125" style="1"/>
  </cols>
  <sheetData>
    <row r="1" spans="1:1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x14ac:dyDescent="0.25">
      <c r="E3" s="6" t="s">
        <v>2</v>
      </c>
      <c r="F3" s="6"/>
      <c r="G3" s="6"/>
    </row>
    <row r="4" spans="1:1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1:13" x14ac:dyDescent="0.25">
      <c r="A5" s="1" t="s">
        <v>14</v>
      </c>
      <c r="B5" s="2">
        <v>9642579</v>
      </c>
      <c r="C5" s="2">
        <v>3918332</v>
      </c>
      <c r="D5" s="2">
        <v>196844</v>
      </c>
      <c r="E5" s="2">
        <v>151</v>
      </c>
      <c r="F5" s="2">
        <v>135327</v>
      </c>
      <c r="G5" s="2">
        <v>457805</v>
      </c>
      <c r="H5" s="2">
        <v>676327</v>
      </c>
      <c r="I5" s="3">
        <v>38514</v>
      </c>
      <c r="J5" s="2">
        <v>855750</v>
      </c>
      <c r="K5" s="2">
        <v>9642579</v>
      </c>
      <c r="L5" s="2"/>
      <c r="M5" s="2"/>
    </row>
    <row r="6" spans="1:13" x14ac:dyDescent="0.25">
      <c r="A6" s="1" t="s">
        <v>15</v>
      </c>
      <c r="B6" s="2">
        <v>40421461</v>
      </c>
      <c r="C6" s="2">
        <v>17156832</v>
      </c>
      <c r="D6" s="2">
        <v>715602</v>
      </c>
      <c r="E6" s="2">
        <v>260</v>
      </c>
      <c r="F6" s="2">
        <v>461903</v>
      </c>
      <c r="G6" s="2">
        <v>1937567</v>
      </c>
      <c r="H6" s="2">
        <v>1854812</v>
      </c>
      <c r="I6" s="3">
        <v>140010</v>
      </c>
      <c r="J6" s="2">
        <v>8437385</v>
      </c>
      <c r="K6" s="2">
        <v>40421461</v>
      </c>
      <c r="L6" s="2"/>
      <c r="M6" s="2"/>
    </row>
    <row r="7" spans="1:13" x14ac:dyDescent="0.25">
      <c r="A7" s="1" t="s">
        <v>16</v>
      </c>
      <c r="B7" s="2">
        <v>9243458</v>
      </c>
      <c r="C7" s="2">
        <v>3399768</v>
      </c>
      <c r="D7" s="2">
        <v>201828</v>
      </c>
      <c r="E7" s="2">
        <v>129</v>
      </c>
      <c r="F7" s="2">
        <v>180014</v>
      </c>
      <c r="G7" s="2">
        <v>607333</v>
      </c>
      <c r="H7" s="2">
        <v>536893</v>
      </c>
      <c r="I7" s="3">
        <v>39489</v>
      </c>
      <c r="J7" s="2">
        <v>1928404</v>
      </c>
      <c r="K7" s="2">
        <v>9243458</v>
      </c>
      <c r="L7" s="2"/>
      <c r="M7" s="2"/>
    </row>
    <row r="8" spans="1:13" x14ac:dyDescent="0.25">
      <c r="A8" s="1" t="s">
        <v>17</v>
      </c>
      <c r="B8" s="2">
        <v>8298585</v>
      </c>
      <c r="C8" s="2">
        <v>3493124</v>
      </c>
      <c r="D8" s="2">
        <v>174372</v>
      </c>
      <c r="E8" s="2">
        <v>146</v>
      </c>
      <c r="F8" s="2">
        <v>145461</v>
      </c>
      <c r="G8" s="2">
        <v>437850</v>
      </c>
      <c r="H8" s="2">
        <v>587172</v>
      </c>
      <c r="I8" s="3">
        <v>34116</v>
      </c>
      <c r="J8" s="2">
        <v>0</v>
      </c>
      <c r="K8" s="2">
        <v>8298585</v>
      </c>
      <c r="L8" s="2"/>
      <c r="M8" s="2"/>
    </row>
    <row r="9" spans="1:13" x14ac:dyDescent="0.25">
      <c r="A9" s="1" t="s">
        <v>18</v>
      </c>
      <c r="B9" s="2">
        <v>10247857</v>
      </c>
      <c r="C9" s="2">
        <v>3865827</v>
      </c>
      <c r="D9" s="2">
        <v>178336</v>
      </c>
      <c r="E9" s="2">
        <v>252</v>
      </c>
      <c r="F9" s="2">
        <v>174590</v>
      </c>
      <c r="G9" s="2">
        <v>504304</v>
      </c>
      <c r="H9" s="2">
        <v>1024982</v>
      </c>
      <c r="I9" s="3">
        <v>34893</v>
      </c>
      <c r="J9" s="2">
        <v>386275</v>
      </c>
      <c r="K9" s="2">
        <v>10247857</v>
      </c>
      <c r="L9" s="2"/>
      <c r="M9" s="2"/>
    </row>
    <row r="10" spans="1:13" x14ac:dyDescent="0.25">
      <c r="A10" s="1" t="s">
        <v>19</v>
      </c>
      <c r="B10" s="2">
        <v>11855466</v>
      </c>
      <c r="C10" s="2">
        <v>4578414</v>
      </c>
      <c r="D10" s="2">
        <v>225733</v>
      </c>
      <c r="E10" s="2">
        <v>94</v>
      </c>
      <c r="F10" s="2">
        <v>216121</v>
      </c>
      <c r="G10" s="2">
        <v>695791</v>
      </c>
      <c r="H10" s="2">
        <v>177069</v>
      </c>
      <c r="I10" s="3">
        <v>44166</v>
      </c>
      <c r="J10" s="2">
        <v>113481</v>
      </c>
      <c r="K10" s="2">
        <v>11855466</v>
      </c>
      <c r="L10" s="2"/>
      <c r="M10" s="2"/>
    </row>
    <row r="11" spans="1:13" x14ac:dyDescent="0.25">
      <c r="A11" s="1" t="s">
        <v>20</v>
      </c>
      <c r="B11" s="2">
        <v>43993952</v>
      </c>
      <c r="C11" s="2">
        <v>18630466</v>
      </c>
      <c r="D11" s="2">
        <v>750077</v>
      </c>
      <c r="E11" s="2">
        <v>195</v>
      </c>
      <c r="F11" s="2">
        <v>483023</v>
      </c>
      <c r="G11" s="2">
        <v>2046745</v>
      </c>
      <c r="H11" s="2">
        <v>1846364</v>
      </c>
      <c r="I11" s="3">
        <v>146757</v>
      </c>
      <c r="J11" s="2">
        <v>16774973</v>
      </c>
      <c r="K11" s="2">
        <v>43993952</v>
      </c>
      <c r="L11" s="2"/>
      <c r="M11" s="2"/>
    </row>
    <row r="12" spans="1:13" x14ac:dyDescent="0.25">
      <c r="A12" s="1" t="s">
        <v>21</v>
      </c>
      <c r="B12" s="2">
        <v>10595650</v>
      </c>
      <c r="C12" s="2">
        <v>2960825</v>
      </c>
      <c r="D12" s="2">
        <v>219330</v>
      </c>
      <c r="E12" s="2">
        <v>158</v>
      </c>
      <c r="F12" s="2">
        <v>230846</v>
      </c>
      <c r="G12" s="2">
        <v>570508</v>
      </c>
      <c r="H12" s="2">
        <v>490478</v>
      </c>
      <c r="I12" s="3">
        <v>42912</v>
      </c>
      <c r="J12" s="2">
        <v>359106</v>
      </c>
      <c r="K12" s="2">
        <v>10595650</v>
      </c>
      <c r="L12" s="2"/>
      <c r="M12" s="2"/>
    </row>
    <row r="13" spans="1:13" x14ac:dyDescent="0.25">
      <c r="A13" s="1" t="s">
        <v>22</v>
      </c>
      <c r="B13" s="2">
        <v>26652014</v>
      </c>
      <c r="C13" s="2">
        <v>11352453</v>
      </c>
      <c r="D13" s="2">
        <v>475944</v>
      </c>
      <c r="E13" s="2">
        <v>204</v>
      </c>
      <c r="F13" s="2">
        <v>306366</v>
      </c>
      <c r="G13" s="2">
        <v>1241401</v>
      </c>
      <c r="H13" s="2">
        <v>1482059</v>
      </c>
      <c r="I13" s="3">
        <v>93120</v>
      </c>
      <c r="J13" s="2">
        <v>1616405</v>
      </c>
      <c r="K13" s="2">
        <v>26652014</v>
      </c>
      <c r="L13" s="2"/>
      <c r="M13" s="2"/>
    </row>
    <row r="14" spans="1:13" x14ac:dyDescent="0.25">
      <c r="A14" s="1" t="s">
        <v>23</v>
      </c>
      <c r="B14" s="2">
        <v>25388951</v>
      </c>
      <c r="C14" s="2">
        <v>10229417</v>
      </c>
      <c r="D14" s="2">
        <v>435670</v>
      </c>
      <c r="E14" s="2">
        <v>181</v>
      </c>
      <c r="F14" s="2">
        <v>408979</v>
      </c>
      <c r="G14" s="2">
        <v>1344911</v>
      </c>
      <c r="H14" s="2">
        <v>1489595</v>
      </c>
      <c r="I14" s="3">
        <v>85242</v>
      </c>
      <c r="J14" s="2">
        <v>2804713</v>
      </c>
      <c r="K14" s="2">
        <v>25388951</v>
      </c>
      <c r="L14" s="2"/>
      <c r="M14" s="2"/>
    </row>
    <row r="15" spans="1:13" x14ac:dyDescent="0.25">
      <c r="A15" s="7" t="s">
        <v>24</v>
      </c>
      <c r="B15" s="2">
        <v>196339973</v>
      </c>
      <c r="C15" s="2">
        <f>SUM(C5:C14)</f>
        <v>79585458</v>
      </c>
      <c r="D15" s="2">
        <f t="shared" ref="D15:J15" si="0">SUM(D5:D14)</f>
        <v>3573736</v>
      </c>
      <c r="E15" s="2">
        <f t="shared" si="0"/>
        <v>1770</v>
      </c>
      <c r="F15" s="2">
        <f t="shared" si="0"/>
        <v>2742630</v>
      </c>
      <c r="G15" s="2">
        <f t="shared" si="0"/>
        <v>9844215</v>
      </c>
      <c r="H15" s="2">
        <f t="shared" si="0"/>
        <v>10165751</v>
      </c>
      <c r="I15" s="2">
        <f t="shared" si="0"/>
        <v>699219</v>
      </c>
      <c r="J15" s="2">
        <f t="shared" si="0"/>
        <v>33276492</v>
      </c>
      <c r="K15" s="2">
        <v>196339973</v>
      </c>
      <c r="L15" s="2"/>
      <c r="M15" s="2"/>
    </row>
    <row r="16" spans="1:13" x14ac:dyDescent="0.25">
      <c r="C16" s="4"/>
      <c r="I16" s="2"/>
    </row>
    <row r="18" spans="2:10" x14ac:dyDescent="0.25">
      <c r="B18" s="5"/>
      <c r="C18" s="5"/>
      <c r="D18" s="5"/>
      <c r="E18" s="5"/>
      <c r="F18" s="5"/>
      <c r="G18" s="5"/>
      <c r="H18" s="5"/>
      <c r="I18" s="5"/>
    </row>
    <row r="19" spans="2:10" x14ac:dyDescent="0.25">
      <c r="B19" s="5"/>
      <c r="C19" s="5"/>
      <c r="D19" s="5"/>
      <c r="F19" s="5"/>
      <c r="G19" s="5"/>
      <c r="H19" s="5"/>
      <c r="I19" s="5"/>
      <c r="J19" s="5"/>
    </row>
    <row r="20" spans="2:10" x14ac:dyDescent="0.25">
      <c r="B20" s="5"/>
      <c r="C20" s="5"/>
      <c r="D20" s="5"/>
      <c r="F20" s="5"/>
      <c r="G20" s="5"/>
      <c r="H20" s="5"/>
      <c r="I20" s="5"/>
      <c r="J20" s="5"/>
    </row>
    <row r="21" spans="2:10" x14ac:dyDescent="0.25">
      <c r="B21" s="5"/>
      <c r="C21" s="5"/>
      <c r="D21" s="5"/>
      <c r="F21" s="5"/>
      <c r="G21" s="5"/>
      <c r="H21" s="5"/>
      <c r="I21" s="5"/>
      <c r="J21" s="5"/>
    </row>
    <row r="22" spans="2:10" x14ac:dyDescent="0.25">
      <c r="B22" s="5"/>
      <c r="C22" s="5"/>
      <c r="D22" s="5"/>
      <c r="F22" s="5"/>
      <c r="G22" s="5"/>
      <c r="H22" s="5"/>
      <c r="I22" s="5"/>
      <c r="J22" s="5"/>
    </row>
    <row r="23" spans="2:10" x14ac:dyDescent="0.25">
      <c r="B23" s="5"/>
      <c r="C23" s="5"/>
      <c r="D23" s="5"/>
      <c r="F23" s="5"/>
      <c r="G23" s="5"/>
      <c r="H23" s="5"/>
      <c r="I23" s="5"/>
      <c r="J23" s="5"/>
    </row>
    <row r="24" spans="2:10" x14ac:dyDescent="0.25">
      <c r="B24" s="5"/>
      <c r="C24" s="5"/>
      <c r="D24" s="5"/>
      <c r="F24" s="5"/>
      <c r="G24" s="5"/>
      <c r="H24" s="5"/>
      <c r="I24" s="5"/>
      <c r="J24" s="5"/>
    </row>
    <row r="25" spans="2:10" x14ac:dyDescent="0.25">
      <c r="B25" s="5"/>
      <c r="C25" s="5"/>
      <c r="D25" s="5"/>
      <c r="F25" s="5"/>
      <c r="G25" s="5"/>
      <c r="H25" s="5"/>
      <c r="I25" s="5"/>
      <c r="J25" s="5"/>
    </row>
    <row r="26" spans="2:10" x14ac:dyDescent="0.25">
      <c r="B26" s="5"/>
      <c r="C26" s="5"/>
      <c r="D26" s="5"/>
      <c r="F26" s="5"/>
      <c r="G26" s="5"/>
      <c r="H26" s="5"/>
      <c r="I26" s="5"/>
      <c r="J26" s="5"/>
    </row>
    <row r="27" spans="2:10" x14ac:dyDescent="0.25">
      <c r="B27" s="5"/>
      <c r="C27" s="5"/>
      <c r="D27" s="5"/>
      <c r="F27" s="5"/>
      <c r="G27" s="5"/>
      <c r="H27" s="5"/>
      <c r="I27" s="5"/>
      <c r="J27" s="5"/>
    </row>
    <row r="28" spans="2:10" x14ac:dyDescent="0.25">
      <c r="B28" s="5"/>
      <c r="C28" s="5"/>
      <c r="D28" s="5"/>
      <c r="F28" s="5"/>
      <c r="G28" s="5"/>
      <c r="H28" s="5"/>
      <c r="I28" s="5"/>
      <c r="J28" s="5"/>
    </row>
    <row r="29" spans="2:10" x14ac:dyDescent="0.25">
      <c r="B29" s="5"/>
      <c r="C29" s="5"/>
      <c r="D29" s="5"/>
    </row>
  </sheetData>
  <pageMargins left="0.70866141732283472" right="0.1574803149606299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3ER trim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Luison</cp:lastModifiedBy>
  <dcterms:created xsi:type="dcterms:W3CDTF">2017-10-26T14:30:30Z</dcterms:created>
  <dcterms:modified xsi:type="dcterms:W3CDTF">2018-02-01T21:15:41Z</dcterms:modified>
</cp:coreProperties>
</file>