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0" yWindow="0" windowWidth="20490" windowHeight="834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H73" i="4" l="1"/>
  <c r="H93" i="13" l="1"/>
  <c r="H91" i="13" s="1"/>
  <c r="H85" i="13"/>
  <c r="H80" i="13" s="1"/>
  <c r="H75" i="13"/>
  <c r="H70" i="13"/>
  <c r="H69" i="13"/>
  <c r="H64" i="13"/>
  <c r="H59" i="13"/>
  <c r="H52" i="13"/>
  <c r="H45" i="13" s="1"/>
  <c r="H46" i="13"/>
  <c r="H38" i="13"/>
  <c r="H31" i="13"/>
  <c r="H30" i="13" s="1"/>
  <c r="H21" i="13"/>
  <c r="H93" i="9"/>
  <c r="H91" i="9" s="1"/>
  <c r="H85" i="9"/>
  <c r="H80" i="9" s="1"/>
  <c r="H75" i="9"/>
  <c r="H70" i="9"/>
  <c r="H64" i="9"/>
  <c r="H59" i="9"/>
  <c r="H52" i="9"/>
  <c r="H46" i="9"/>
  <c r="H45" i="9"/>
  <c r="H38" i="9"/>
  <c r="H31" i="9"/>
  <c r="H30" i="9" s="1"/>
  <c r="H21" i="9"/>
  <c r="H93" i="8"/>
  <c r="H91" i="8" s="1"/>
  <c r="H85" i="8"/>
  <c r="H80" i="8" s="1"/>
  <c r="H75" i="8"/>
  <c r="H70" i="8"/>
  <c r="H64" i="8"/>
  <c r="H59" i="8"/>
  <c r="H58" i="8" s="1"/>
  <c r="H52" i="8"/>
  <c r="H46" i="8"/>
  <c r="H38" i="8"/>
  <c r="H31" i="8"/>
  <c r="H30" i="8"/>
  <c r="H21" i="8"/>
  <c r="H93" i="7"/>
  <c r="H91" i="7" s="1"/>
  <c r="H85" i="7"/>
  <c r="H80" i="7" s="1"/>
  <c r="H75" i="7"/>
  <c r="H70" i="7"/>
  <c r="H64" i="7"/>
  <c r="H59" i="7"/>
  <c r="H58" i="7" s="1"/>
  <c r="H52" i="7"/>
  <c r="H46" i="7"/>
  <c r="H45" i="7"/>
  <c r="H38" i="7"/>
  <c r="H31" i="7"/>
  <c r="H30" i="7" s="1"/>
  <c r="H21" i="7"/>
  <c r="H58" i="13" l="1"/>
  <c r="H69" i="7"/>
  <c r="H45" i="8"/>
  <c r="H58" i="9"/>
  <c r="H69" i="9"/>
  <c r="H69" i="8"/>
  <c r="H84" i="4"/>
  <c r="G93" i="13" l="1"/>
  <c r="G91" i="13" s="1"/>
  <c r="G85" i="13"/>
  <c r="G80" i="13"/>
  <c r="G75" i="13"/>
  <c r="G70" i="13"/>
  <c r="G64" i="13"/>
  <c r="G59" i="13"/>
  <c r="G58" i="13" s="1"/>
  <c r="G52" i="13"/>
  <c r="G45" i="13" s="1"/>
  <c r="G46" i="13"/>
  <c r="G38" i="13"/>
  <c r="G31" i="13"/>
  <c r="G30" i="13" s="1"/>
  <c r="G21" i="13"/>
  <c r="G93" i="9"/>
  <c r="G91" i="9" s="1"/>
  <c r="G85" i="9"/>
  <c r="G80" i="9"/>
  <c r="G75" i="9"/>
  <c r="G70" i="9"/>
  <c r="G69" i="9" s="1"/>
  <c r="G64" i="9"/>
  <c r="G59" i="9"/>
  <c r="G58" i="9" s="1"/>
  <c r="G52" i="9"/>
  <c r="G46" i="9"/>
  <c r="G45" i="9"/>
  <c r="G38" i="9"/>
  <c r="G31" i="9"/>
  <c r="G21" i="9"/>
  <c r="G93" i="7"/>
  <c r="G91" i="7" s="1"/>
  <c r="G85" i="7"/>
  <c r="G80" i="7"/>
  <c r="G75" i="7"/>
  <c r="G70" i="7"/>
  <c r="G69" i="7" s="1"/>
  <c r="G64" i="7"/>
  <c r="G59" i="7"/>
  <c r="G52" i="7"/>
  <c r="G46" i="7"/>
  <c r="G45" i="7"/>
  <c r="G38" i="7"/>
  <c r="G31" i="7"/>
  <c r="G30" i="7" s="1"/>
  <c r="G21" i="7"/>
  <c r="G93" i="8"/>
  <c r="G91" i="8" s="1"/>
  <c r="G85" i="8"/>
  <c r="G80" i="8"/>
  <c r="G75" i="8"/>
  <c r="G70" i="8"/>
  <c r="G69" i="8" s="1"/>
  <c r="G64" i="8"/>
  <c r="G59" i="8"/>
  <c r="G58" i="8"/>
  <c r="G52" i="8"/>
  <c r="G46" i="8"/>
  <c r="G38" i="8"/>
  <c r="G31" i="8"/>
  <c r="G30" i="8"/>
  <c r="G21" i="8"/>
  <c r="G45" i="8" l="1"/>
  <c r="G58" i="7"/>
  <c r="G30" i="9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45" i="9" s="1"/>
  <c r="F38" i="9"/>
  <c r="F31" i="9"/>
  <c r="F30" i="9" s="1"/>
  <c r="F21" i="9"/>
  <c r="F93" i="8"/>
  <c r="F91" i="8" s="1"/>
  <c r="F85" i="8"/>
  <c r="F80" i="8" s="1"/>
  <c r="F75" i="8"/>
  <c r="F70" i="8"/>
  <c r="F64" i="8"/>
  <c r="F59" i="8"/>
  <c r="F58" i="8" s="1"/>
  <c r="F52" i="8"/>
  <c r="F46" i="8"/>
  <c r="F38" i="8"/>
  <c r="F31" i="8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69" i="10" l="1"/>
  <c r="F10" i="6"/>
  <c r="F30" i="8"/>
  <c r="F45" i="7"/>
  <c r="F10" i="10"/>
  <c r="F69" i="9"/>
  <c r="F10" i="14"/>
  <c r="F9" i="14" s="1"/>
  <c r="F8" i="14" s="1"/>
  <c r="F11" i="6"/>
  <c r="F9" i="6" s="1"/>
  <c r="F8" i="6" s="1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69" i="7"/>
  <c r="F11" i="10"/>
  <c r="F9" i="10" s="1"/>
  <c r="F8" i="10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7" s="1"/>
  <c r="F8" i="7" s="1"/>
  <c r="F9" i="9"/>
  <c r="F8" i="9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N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I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J80" i="14" s="1"/>
  <c r="I85" i="14"/>
  <c r="I80" i="14" s="1"/>
  <c r="H85" i="14"/>
  <c r="H80" i="14" s="1"/>
  <c r="G85" i="14"/>
  <c r="P93" i="13"/>
  <c r="P91" i="13" s="1"/>
  <c r="O93" i="13"/>
  <c r="O91" i="13" s="1"/>
  <c r="N93" i="13"/>
  <c r="N91" i="13" s="1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J80" i="13" s="1"/>
  <c r="I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I93" i="10"/>
  <c r="I91" i="10" s="1"/>
  <c r="H93" i="10"/>
  <c r="H91" i="10" s="1"/>
  <c r="G93" i="10"/>
  <c r="G91" i="10" s="1"/>
  <c r="E93" i="10"/>
  <c r="J91" i="10"/>
  <c r="Q90" i="10"/>
  <c r="Q89" i="10"/>
  <c r="Q88" i="10"/>
  <c r="Q87" i="10"/>
  <c r="Q86" i="10"/>
  <c r="P85" i="10"/>
  <c r="O85" i="10"/>
  <c r="N85" i="10"/>
  <c r="N80" i="10" s="1"/>
  <c r="M85" i="10"/>
  <c r="M80" i="10" s="1"/>
  <c r="L85" i="10"/>
  <c r="K85" i="10"/>
  <c r="J85" i="10"/>
  <c r="I85" i="10"/>
  <c r="H85" i="10"/>
  <c r="G85" i="10"/>
  <c r="E85" i="10"/>
  <c r="E80" i="10" s="1"/>
  <c r="P93" i="9"/>
  <c r="P91" i="9" s="1"/>
  <c r="O93" i="9"/>
  <c r="N93" i="9"/>
  <c r="N91" i="9" s="1"/>
  <c r="M93" i="9"/>
  <c r="M91" i="9" s="1"/>
  <c r="L93" i="9"/>
  <c r="K93" i="9"/>
  <c r="J93" i="9"/>
  <c r="J91" i="9" s="1"/>
  <c r="I93" i="9"/>
  <c r="I91" i="9" s="1"/>
  <c r="E93" i="9"/>
  <c r="E91" i="9" s="1"/>
  <c r="O91" i="9"/>
  <c r="L91" i="9"/>
  <c r="K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J80" i="9" s="1"/>
  <c r="I85" i="9"/>
  <c r="I80" i="9" s="1"/>
  <c r="E85" i="9"/>
  <c r="P93" i="8"/>
  <c r="P91" i="8" s="1"/>
  <c r="O93" i="8"/>
  <c r="O91" i="8" s="1"/>
  <c r="N93" i="8"/>
  <c r="N91" i="8" s="1"/>
  <c r="M93" i="8"/>
  <c r="L93" i="8"/>
  <c r="L91" i="8" s="1"/>
  <c r="K93" i="8"/>
  <c r="K91" i="8" s="1"/>
  <c r="J93" i="8"/>
  <c r="J91" i="8" s="1"/>
  <c r="I93" i="8"/>
  <c r="I91" i="8" s="1"/>
  <c r="E93" i="8"/>
  <c r="E91" i="8" s="1"/>
  <c r="M91" i="8"/>
  <c r="Q90" i="8"/>
  <c r="Q89" i="8"/>
  <c r="Q88" i="8"/>
  <c r="Q87" i="8"/>
  <c r="Q86" i="8"/>
  <c r="P85" i="8"/>
  <c r="O85" i="8"/>
  <c r="N85" i="8"/>
  <c r="M85" i="8"/>
  <c r="M80" i="8" s="1"/>
  <c r="L85" i="8"/>
  <c r="K85" i="8"/>
  <c r="K80" i="8" s="1"/>
  <c r="J85" i="8"/>
  <c r="J80" i="8" s="1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O85" i="7"/>
  <c r="N85" i="7"/>
  <c r="M85" i="7"/>
  <c r="L85" i="7"/>
  <c r="K85" i="7"/>
  <c r="J85" i="7"/>
  <c r="J80" i="7" s="1"/>
  <c r="I85" i="7"/>
  <c r="I80" i="7" s="1"/>
  <c r="E85" i="7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L80" i="6" s="1"/>
  <c r="K85" i="6"/>
  <c r="K80" i="6" s="1"/>
  <c r="J85" i="6"/>
  <c r="J80" i="6" s="1"/>
  <c r="I85" i="6"/>
  <c r="H85" i="6"/>
  <c r="G85" i="6"/>
  <c r="E85" i="6"/>
  <c r="P93" i="5"/>
  <c r="P91" i="5" s="1"/>
  <c r="O93" i="5"/>
  <c r="O91" i="5" s="1"/>
  <c r="N93" i="5"/>
  <c r="N91" i="5" s="1"/>
  <c r="M93" i="5"/>
  <c r="L93" i="5"/>
  <c r="L91" i="5" s="1"/>
  <c r="K93" i="5"/>
  <c r="K91" i="5" s="1"/>
  <c r="J93" i="5"/>
  <c r="J91" i="5" s="1"/>
  <c r="I93" i="5"/>
  <c r="I91" i="5" s="1"/>
  <c r="H93" i="5"/>
  <c r="G93" i="5"/>
  <c r="G91" i="5" s="1"/>
  <c r="F93" i="5"/>
  <c r="E93" i="5"/>
  <c r="E91" i="5" s="1"/>
  <c r="M91" i="5"/>
  <c r="H91" i="5"/>
  <c r="Q90" i="5"/>
  <c r="Q89" i="5"/>
  <c r="Q88" i="5"/>
  <c r="Q87" i="5"/>
  <c r="Q86" i="5"/>
  <c r="P85" i="5"/>
  <c r="O85" i="5"/>
  <c r="N85" i="5"/>
  <c r="M85" i="5"/>
  <c r="L85" i="5"/>
  <c r="L80" i="5" s="1"/>
  <c r="K85" i="5"/>
  <c r="K80" i="5" s="1"/>
  <c r="J85" i="5"/>
  <c r="I85" i="5"/>
  <c r="H85" i="5"/>
  <c r="G85" i="5"/>
  <c r="F85" i="5"/>
  <c r="E85" i="5"/>
  <c r="P85" i="4"/>
  <c r="P80" i="4" s="1"/>
  <c r="O85" i="4"/>
  <c r="O80" i="4" s="1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G80" i="4" s="1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K58" i="14" s="1"/>
  <c r="J59" i="14"/>
  <c r="I59" i="14"/>
  <c r="H59" i="14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1" i="14"/>
  <c r="Q50" i="14"/>
  <c r="Q49" i="14"/>
  <c r="Q48" i="14"/>
  <c r="Q47" i="14"/>
  <c r="P46" i="14"/>
  <c r="P45" i="14" s="1"/>
  <c r="O46" i="14"/>
  <c r="N46" i="14"/>
  <c r="M46" i="14"/>
  <c r="L46" i="14"/>
  <c r="L45" i="14" s="1"/>
  <c r="K46" i="14"/>
  <c r="K45" i="14" s="1"/>
  <c r="J46" i="14"/>
  <c r="J45" i="14" s="1"/>
  <c r="I46" i="14"/>
  <c r="H46" i="14"/>
  <c r="G46" i="14"/>
  <c r="G45" i="14" s="1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K10" i="14" s="1"/>
  <c r="K9" i="14" s="1"/>
  <c r="J13" i="14"/>
  <c r="I13" i="14"/>
  <c r="I12" i="14" s="1"/>
  <c r="H13" i="14"/>
  <c r="G13" i="14"/>
  <c r="Q97" i="13"/>
  <c r="Q96" i="13"/>
  <c r="Q95" i="13"/>
  <c r="Q94" i="13"/>
  <c r="Q84" i="13"/>
  <c r="Q83" i="13"/>
  <c r="Q82" i="13"/>
  <c r="Q81" i="13"/>
  <c r="N80" i="13"/>
  <c r="M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O69" i="13" s="1"/>
  <c r="N70" i="13"/>
  <c r="M70" i="13"/>
  <c r="L70" i="13"/>
  <c r="K70" i="13"/>
  <c r="J70" i="13"/>
  <c r="I70" i="13"/>
  <c r="Q70" i="13" s="1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E59" i="13"/>
  <c r="Q59" i="13" s="1"/>
  <c r="Q57" i="13"/>
  <c r="Q56" i="13"/>
  <c r="Q55" i="13"/>
  <c r="Q54" i="13"/>
  <c r="Q53" i="13"/>
  <c r="P52" i="13"/>
  <c r="O52" i="13"/>
  <c r="N52" i="13"/>
  <c r="M52" i="13"/>
  <c r="L52" i="13"/>
  <c r="K52" i="13"/>
  <c r="J52" i="13"/>
  <c r="J11" i="13" s="1"/>
  <c r="I52" i="13"/>
  <c r="E52" i="13"/>
  <c r="Q51" i="13"/>
  <c r="Q50" i="13"/>
  <c r="Q49" i="13"/>
  <c r="Q48" i="13"/>
  <c r="Q47" i="13"/>
  <c r="P46" i="13"/>
  <c r="P45" i="13" s="1"/>
  <c r="O46" i="13"/>
  <c r="N46" i="13"/>
  <c r="N45" i="13" s="1"/>
  <c r="M46" i="13"/>
  <c r="L46" i="13"/>
  <c r="L45" i="13" s="1"/>
  <c r="K46" i="13"/>
  <c r="J46" i="13"/>
  <c r="I46" i="13"/>
  <c r="E46" i="13"/>
  <c r="Q46" i="13" s="1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E12" i="13" s="1"/>
  <c r="Q20" i="13"/>
  <c r="Q19" i="13"/>
  <c r="Q18" i="13"/>
  <c r="Q17" i="13"/>
  <c r="Q16" i="13"/>
  <c r="Q15" i="13"/>
  <c r="Q14" i="13"/>
  <c r="P13" i="13"/>
  <c r="O13" i="13"/>
  <c r="O12" i="13" s="1"/>
  <c r="N13" i="13"/>
  <c r="M13" i="13"/>
  <c r="L13" i="13"/>
  <c r="K13" i="13"/>
  <c r="J13" i="13"/>
  <c r="I13" i="13"/>
  <c r="I12" i="13" s="1"/>
  <c r="H13" i="13"/>
  <c r="G13" i="13"/>
  <c r="G12" i="13" s="1"/>
  <c r="E13" i="13"/>
  <c r="M12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O69" i="12" s="1"/>
  <c r="N70" i="12"/>
  <c r="M70" i="12"/>
  <c r="L70" i="12"/>
  <c r="K70" i="12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H59" i="12"/>
  <c r="G59" i="12"/>
  <c r="E59" i="12"/>
  <c r="E58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J31" i="12"/>
  <c r="I31" i="12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O12" i="12" s="1"/>
  <c r="N21" i="12"/>
  <c r="M21" i="12"/>
  <c r="L21" i="12"/>
  <c r="K21" i="12"/>
  <c r="J21" i="12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O13" i="12"/>
  <c r="O10" i="12" s="1"/>
  <c r="N13" i="12"/>
  <c r="M13" i="12"/>
  <c r="L13" i="12"/>
  <c r="K13" i="12"/>
  <c r="J13" i="12"/>
  <c r="I13" i="12"/>
  <c r="I12" i="12" s="1"/>
  <c r="H13" i="12"/>
  <c r="G13" i="12"/>
  <c r="E13" i="12"/>
  <c r="E12" i="12" s="1"/>
  <c r="Q97" i="11"/>
  <c r="Q96" i="11"/>
  <c r="Q95" i="11"/>
  <c r="Q94" i="11"/>
  <c r="Q84" i="11"/>
  <c r="Q83" i="11"/>
  <c r="Q82" i="11"/>
  <c r="Q81" i="11"/>
  <c r="O80" i="11"/>
  <c r="N80" i="11"/>
  <c r="M80" i="11"/>
  <c r="I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N11" i="11" s="1"/>
  <c r="M52" i="11"/>
  <c r="L52" i="11"/>
  <c r="K52" i="1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J38" i="11"/>
  <c r="I38" i="11"/>
  <c r="I30" i="11" s="1"/>
  <c r="H38" i="1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H31" i="11"/>
  <c r="G31" i="11"/>
  <c r="F31" i="11"/>
  <c r="E31" i="11"/>
  <c r="Q29" i="11"/>
  <c r="Q28" i="11"/>
  <c r="Q27" i="11"/>
  <c r="Q26" i="11"/>
  <c r="Q25" i="11"/>
  <c r="Q24" i="11"/>
  <c r="Q23" i="11"/>
  <c r="Q22" i="11"/>
  <c r="P21" i="11"/>
  <c r="O21" i="11"/>
  <c r="N21" i="11"/>
  <c r="M21" i="11"/>
  <c r="L21" i="11"/>
  <c r="L11" i="11" s="1"/>
  <c r="K21" i="11"/>
  <c r="J21" i="11"/>
  <c r="I21" i="11"/>
  <c r="H21" i="11"/>
  <c r="H11" i="11" s="1"/>
  <c r="G21" i="11"/>
  <c r="F21" i="11"/>
  <c r="E21" i="11"/>
  <c r="Q20" i="11"/>
  <c r="Q19" i="11"/>
  <c r="Q18" i="11"/>
  <c r="Q17" i="11"/>
  <c r="Q16" i="11"/>
  <c r="Q15" i="11"/>
  <c r="Q14" i="11"/>
  <c r="P13" i="11"/>
  <c r="O13" i="11"/>
  <c r="O12" i="11" s="1"/>
  <c r="N13" i="11"/>
  <c r="N10" i="11" s="1"/>
  <c r="M13" i="11"/>
  <c r="L13" i="11"/>
  <c r="L12" i="11" s="1"/>
  <c r="K13" i="11"/>
  <c r="K10" i="11" s="1"/>
  <c r="J13" i="11"/>
  <c r="I13" i="11"/>
  <c r="H13" i="11"/>
  <c r="G13" i="11"/>
  <c r="F13" i="11"/>
  <c r="E13" i="11"/>
  <c r="J11" i="11"/>
  <c r="Q97" i="10"/>
  <c r="Q96" i="10"/>
  <c r="Q95" i="10"/>
  <c r="Q94" i="10"/>
  <c r="Q84" i="10"/>
  <c r="Q83" i="10"/>
  <c r="Q82" i="10"/>
  <c r="Q81" i="10"/>
  <c r="P80" i="10"/>
  <c r="O80" i="10"/>
  <c r="L80" i="10"/>
  <c r="K80" i="10"/>
  <c r="J80" i="10"/>
  <c r="I80" i="10"/>
  <c r="H80" i="10"/>
  <c r="G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 s="1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K59" i="10"/>
  <c r="J59" i="10"/>
  <c r="I59" i="10"/>
  <c r="H59" i="10"/>
  <c r="G59" i="10"/>
  <c r="E59" i="10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O30" i="10" s="1"/>
  <c r="N31" i="10"/>
  <c r="M31" i="10"/>
  <c r="L31" i="10"/>
  <c r="L30" i="10" s="1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O13" i="10"/>
  <c r="N13" i="10"/>
  <c r="N12" i="10" s="1"/>
  <c r="M13" i="10"/>
  <c r="L13" i="10"/>
  <c r="K13" i="10"/>
  <c r="J13" i="10"/>
  <c r="I13" i="10"/>
  <c r="I12" i="10" s="1"/>
  <c r="H13" i="10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O69" i="9" s="1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/>
  <c r="O59" i="9"/>
  <c r="O58" i="9" s="1"/>
  <c r="N59" i="9"/>
  <c r="N58" i="9" s="1"/>
  <c r="M59" i="9"/>
  <c r="L59" i="9"/>
  <c r="K59" i="9"/>
  <c r="J59" i="9"/>
  <c r="J58" i="9" s="1"/>
  <c r="I59" i="9"/>
  <c r="E59" i="9"/>
  <c r="E58" i="9" s="1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E52" i="9"/>
  <c r="Q51" i="9"/>
  <c r="Q50" i="9"/>
  <c r="Q49" i="9"/>
  <c r="Q48" i="9"/>
  <c r="Q47" i="9"/>
  <c r="P46" i="9"/>
  <c r="O46" i="9"/>
  <c r="O45" i="9" s="1"/>
  <c r="N46" i="9"/>
  <c r="M46" i="9"/>
  <c r="M45" i="9"/>
  <c r="L46" i="9"/>
  <c r="K46" i="9"/>
  <c r="K45" i="9" s="1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N31" i="9"/>
  <c r="M31" i="9"/>
  <c r="M30" i="9" s="1"/>
  <c r="L31" i="9"/>
  <c r="K31" i="9"/>
  <c r="K30" i="9" s="1"/>
  <c r="J31" i="9"/>
  <c r="I31" i="9"/>
  <c r="I30" i="9" s="1"/>
  <c r="E31" i="9"/>
  <c r="Q29" i="9"/>
  <c r="Q28" i="9"/>
  <c r="Q27" i="9"/>
  <c r="Q26" i="9"/>
  <c r="Q25" i="9"/>
  <c r="Q24" i="9"/>
  <c r="Q23" i="9"/>
  <c r="Q22" i="9"/>
  <c r="P21" i="9"/>
  <c r="O21" i="9"/>
  <c r="O11" i="9" s="1"/>
  <c r="N21" i="9"/>
  <c r="M21" i="9"/>
  <c r="M11" i="9" s="1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K10" i="9" s="1"/>
  <c r="J13" i="9"/>
  <c r="I13" i="9"/>
  <c r="H13" i="9"/>
  <c r="H10" i="9" s="1"/>
  <c r="G13" i="9"/>
  <c r="E13" i="9"/>
  <c r="E10" i="9" s="1"/>
  <c r="Q97" i="8"/>
  <c r="Q96" i="8"/>
  <c r="Q95" i="8"/>
  <c r="Q94" i="8"/>
  <c r="Q84" i="8"/>
  <c r="Q83" i="8"/>
  <c r="Q82" i="8"/>
  <c r="Q81" i="8"/>
  <c r="P80" i="8"/>
  <c r="O80" i="8"/>
  <c r="N80" i="8"/>
  <c r="L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O59" i="8"/>
  <c r="N59" i="8"/>
  <c r="N58" i="8" s="1"/>
  <c r="M59" i="8"/>
  <c r="L59" i="8"/>
  <c r="L58" i="8" s="1"/>
  <c r="K59" i="8"/>
  <c r="J59" i="8"/>
  <c r="I59" i="8"/>
  <c r="E59" i="8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N30" i="8" s="1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J21" i="8"/>
  <c r="I21" i="8"/>
  <c r="H11" i="8"/>
  <c r="E21" i="8"/>
  <c r="Q20" i="8"/>
  <c r="Q19" i="8"/>
  <c r="Q18" i="8"/>
  <c r="Q17" i="8"/>
  <c r="Q16" i="8"/>
  <c r="Q15" i="8"/>
  <c r="Q14" i="8"/>
  <c r="P13" i="8"/>
  <c r="O13" i="8"/>
  <c r="N13" i="8"/>
  <c r="M13" i="8"/>
  <c r="L13" i="8"/>
  <c r="K13" i="8"/>
  <c r="J13" i="8"/>
  <c r="J12" i="8" s="1"/>
  <c r="I13" i="8"/>
  <c r="H13" i="8"/>
  <c r="G13" i="8"/>
  <c r="G10" i="8" s="1"/>
  <c r="E13" i="8"/>
  <c r="I11" i="8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P58" i="7" s="1"/>
  <c r="O59" i="7"/>
  <c r="O58" i="7"/>
  <c r="N59" i="7"/>
  <c r="M59" i="7"/>
  <c r="M58" i="7" s="1"/>
  <c r="L59" i="7"/>
  <c r="K59" i="7"/>
  <c r="J59" i="7"/>
  <c r="I59" i="7"/>
  <c r="I58" i="7" s="1"/>
  <c r="E59" i="7"/>
  <c r="Q59" i="7" s="1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P45" i="7" s="1"/>
  <c r="O46" i="7"/>
  <c r="O45" i="7" s="1"/>
  <c r="N46" i="7"/>
  <c r="M46" i="7"/>
  <c r="M45" i="7" s="1"/>
  <c r="L46" i="7"/>
  <c r="L45" i="7" s="1"/>
  <c r="K46" i="7"/>
  <c r="K45" i="7" s="1"/>
  <c r="J46" i="7"/>
  <c r="I46" i="7"/>
  <c r="E46" i="7"/>
  <c r="E45" i="7" s="1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E30" i="7" s="1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 s="1"/>
  <c r="K21" i="7"/>
  <c r="J21" i="7"/>
  <c r="I21" i="7"/>
  <c r="E21" i="7"/>
  <c r="E11" i="7" s="1"/>
  <c r="Q20" i="7"/>
  <c r="Q19" i="7"/>
  <c r="Q18" i="7"/>
  <c r="Q17" i="7"/>
  <c r="Q16" i="7"/>
  <c r="Q15" i="7"/>
  <c r="Q14" i="7"/>
  <c r="P13" i="7"/>
  <c r="O13" i="7"/>
  <c r="N13" i="7"/>
  <c r="N10" i="7" s="1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P69" i="6" s="1"/>
  <c r="O70" i="6"/>
  <c r="N70" i="6"/>
  <c r="N69" i="6" s="1"/>
  <c r="M70" i="6"/>
  <c r="L70" i="6"/>
  <c r="K70" i="6"/>
  <c r="K69" i="6" s="1"/>
  <c r="J70" i="6"/>
  <c r="J69" i="6" s="1"/>
  <c r="I70" i="6"/>
  <c r="I69" i="6" s="1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E58" i="6" s="1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J11" i="6" s="1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29" i="6"/>
  <c r="Q28" i="6"/>
  <c r="Q27" i="6"/>
  <c r="Q26" i="6"/>
  <c r="Q25" i="6"/>
  <c r="Q24" i="6"/>
  <c r="Q23" i="6"/>
  <c r="Q22" i="6"/>
  <c r="P21" i="6"/>
  <c r="P11" i="6" s="1"/>
  <c r="O21" i="6"/>
  <c r="N21" i="6"/>
  <c r="M21" i="6"/>
  <c r="L21" i="6"/>
  <c r="K21" i="6"/>
  <c r="J21" i="6"/>
  <c r="I21" i="6"/>
  <c r="I11" i="6" s="1"/>
  <c r="H21" i="6"/>
  <c r="H11" i="6" s="1"/>
  <c r="G21" i="6"/>
  <c r="E21" i="6"/>
  <c r="E11" i="6" s="1"/>
  <c r="Q20" i="6"/>
  <c r="Q19" i="6"/>
  <c r="Q18" i="6"/>
  <c r="Q17" i="6"/>
  <c r="Q16" i="6"/>
  <c r="Q15" i="6"/>
  <c r="Q14" i="6"/>
  <c r="P13" i="6"/>
  <c r="O13" i="6"/>
  <c r="O12" i="6" s="1"/>
  <c r="N13" i="6"/>
  <c r="M13" i="6"/>
  <c r="L13" i="6"/>
  <c r="K13" i="6"/>
  <c r="J13" i="6"/>
  <c r="I13" i="6"/>
  <c r="H13" i="6"/>
  <c r="H10" i="6" s="1"/>
  <c r="G13" i="6"/>
  <c r="G10" i="6" s="1"/>
  <c r="E13" i="6"/>
  <c r="Q97" i="5"/>
  <c r="Q96" i="5"/>
  <c r="Q95" i="5"/>
  <c r="Q94" i="5"/>
  <c r="Q84" i="5"/>
  <c r="Q83" i="5"/>
  <c r="Q82" i="5"/>
  <c r="Q81" i="5"/>
  <c r="P80" i="5"/>
  <c r="O80" i="5"/>
  <c r="N80" i="5"/>
  <c r="M80" i="5"/>
  <c r="J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P69" i="5" s="1"/>
  <c r="O70" i="5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O69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P45" i="5" s="1"/>
  <c r="O46" i="5"/>
  <c r="N46" i="5"/>
  <c r="M46" i="5"/>
  <c r="L46" i="5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K30" i="5" s="1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O31" i="5"/>
  <c r="N31" i="5"/>
  <c r="M31" i="5"/>
  <c r="M30" i="5" s="1"/>
  <c r="L31" i="5"/>
  <c r="K31" i="5"/>
  <c r="J31" i="5"/>
  <c r="I31" i="5"/>
  <c r="I30" i="5" s="1"/>
  <c r="H31" i="5"/>
  <c r="H30" i="5" s="1"/>
  <c r="G31" i="5"/>
  <c r="F31" i="5"/>
  <c r="F30" i="5" s="1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L21" i="5"/>
  <c r="K21" i="5"/>
  <c r="J21" i="5"/>
  <c r="I21" i="5"/>
  <c r="H21" i="5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N12" i="5"/>
  <c r="M13" i="5"/>
  <c r="M12" i="5" s="1"/>
  <c r="L13" i="5"/>
  <c r="K13" i="5"/>
  <c r="K12" i="5" s="1"/>
  <c r="J13" i="5"/>
  <c r="I13" i="5"/>
  <c r="H13" i="5"/>
  <c r="G13" i="5"/>
  <c r="G10" i="5" s="1"/>
  <c r="F13" i="5"/>
  <c r="E13" i="5"/>
  <c r="Q97" i="4"/>
  <c r="Q96" i="4"/>
  <c r="Q95" i="4"/>
  <c r="Q94" i="4"/>
  <c r="P93" i="4"/>
  <c r="P91" i="4" s="1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Q90" i="4"/>
  <c r="Q89" i="4"/>
  <c r="Q87" i="4"/>
  <c r="Q86" i="4"/>
  <c r="Q84" i="4"/>
  <c r="Q83" i="4"/>
  <c r="Q82" i="4"/>
  <c r="Q81" i="4"/>
  <c r="N80" i="4"/>
  <c r="M80" i="4"/>
  <c r="J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P69" i="4" s="1"/>
  <c r="O70" i="4"/>
  <c r="N70" i="4"/>
  <c r="M70" i="4"/>
  <c r="L70" i="4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K21" i="4"/>
  <c r="J21" i="4"/>
  <c r="I21" i="4"/>
  <c r="H21" i="4"/>
  <c r="G21" i="4"/>
  <c r="G11" i="4" s="1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J13" i="4"/>
  <c r="I13" i="4"/>
  <c r="H13" i="4"/>
  <c r="G13" i="4"/>
  <c r="F13" i="4"/>
  <c r="E69" i="13"/>
  <c r="E30" i="12"/>
  <c r="E30" i="11"/>
  <c r="E45" i="11"/>
  <c r="E45" i="6"/>
  <c r="M11" i="5"/>
  <c r="N45" i="6"/>
  <c r="E10" i="6"/>
  <c r="F58" i="11"/>
  <c r="L30" i="14"/>
  <c r="G12" i="8"/>
  <c r="I10" i="10"/>
  <c r="O12" i="10"/>
  <c r="F10" i="11"/>
  <c r="I30" i="12"/>
  <c r="H11" i="10"/>
  <c r="K30" i="10"/>
  <c r="K11" i="11"/>
  <c r="J10" i="11"/>
  <c r="J12" i="11"/>
  <c r="M10" i="11"/>
  <c r="K12" i="11"/>
  <c r="O30" i="11"/>
  <c r="M12" i="12"/>
  <c r="M11" i="12"/>
  <c r="O45" i="14"/>
  <c r="H30" i="11"/>
  <c r="K10" i="12"/>
  <c r="N12" i="13"/>
  <c r="K12" i="14"/>
  <c r="G30" i="14"/>
  <c r="P30" i="14"/>
  <c r="J58" i="14"/>
  <c r="E11" i="13"/>
  <c r="L12" i="14"/>
  <c r="L11" i="14"/>
  <c r="H10" i="14"/>
  <c r="H10" i="13"/>
  <c r="L11" i="5" l="1"/>
  <c r="O69" i="6"/>
  <c r="I45" i="7"/>
  <c r="O30" i="9"/>
  <c r="P45" i="9"/>
  <c r="L58" i="9"/>
  <c r="M12" i="11"/>
  <c r="K12" i="12"/>
  <c r="Q52" i="14"/>
  <c r="H58" i="14"/>
  <c r="E58" i="10"/>
  <c r="I58" i="12"/>
  <c r="K69" i="12"/>
  <c r="J9" i="11"/>
  <c r="O10" i="10"/>
  <c r="K10" i="4"/>
  <c r="I11" i="4"/>
  <c r="O30" i="5"/>
  <c r="J45" i="7"/>
  <c r="L58" i="7"/>
  <c r="M58" i="9"/>
  <c r="F12" i="11"/>
  <c r="Q31" i="11"/>
  <c r="J11" i="12"/>
  <c r="M45" i="14"/>
  <c r="P30" i="5"/>
  <c r="L45" i="5"/>
  <c r="N12" i="6"/>
  <c r="K11" i="8"/>
  <c r="E58" i="8"/>
  <c r="P58" i="8"/>
  <c r="J10" i="9"/>
  <c r="H10" i="10"/>
  <c r="P10" i="10"/>
  <c r="G30" i="11"/>
  <c r="M69" i="13"/>
  <c r="I10" i="14"/>
  <c r="K11" i="4"/>
  <c r="M11" i="6"/>
  <c r="E12" i="8"/>
  <c r="Q75" i="9"/>
  <c r="J12" i="10"/>
  <c r="I12" i="11"/>
  <c r="F11" i="11"/>
  <c r="F9" i="11" s="1"/>
  <c r="G12" i="14"/>
  <c r="Q85" i="8"/>
  <c r="L69" i="4"/>
  <c r="Q31" i="6"/>
  <c r="H11" i="5"/>
  <c r="M10" i="12"/>
  <c r="E12" i="6"/>
  <c r="O12" i="8"/>
  <c r="L30" i="9"/>
  <c r="I58" i="9"/>
  <c r="L58" i="10"/>
  <c r="O11" i="11"/>
  <c r="P12" i="12"/>
  <c r="K30" i="12"/>
  <c r="N10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K11" i="7"/>
  <c r="Q52" i="8"/>
  <c r="N10" i="9"/>
  <c r="N9" i="9" s="1"/>
  <c r="N8" i="9" s="1"/>
  <c r="E10" i="11"/>
  <c r="E9" i="11" s="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K30" i="6"/>
  <c r="E30" i="6"/>
  <c r="I45" i="6"/>
  <c r="I58" i="6"/>
  <c r="Q58" i="6" s="1"/>
  <c r="M58" i="6"/>
  <c r="J58" i="6"/>
  <c r="M69" i="7"/>
  <c r="P10" i="8"/>
  <c r="E11" i="8"/>
  <c r="I45" i="8"/>
  <c r="K58" i="8"/>
  <c r="G12" i="9"/>
  <c r="P30" i="9"/>
  <c r="Q30" i="9" s="1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K69" i="7"/>
  <c r="O69" i="7"/>
  <c r="J10" i="8"/>
  <c r="P12" i="8"/>
  <c r="H10" i="8"/>
  <c r="H9" i="8" s="1"/>
  <c r="N45" i="8"/>
  <c r="P69" i="8"/>
  <c r="E9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P9" i="6"/>
  <c r="P8" i="6" s="1"/>
  <c r="M12" i="8"/>
  <c r="M10" i="8"/>
  <c r="M69" i="11"/>
  <c r="Q31" i="12"/>
  <c r="M30" i="13"/>
  <c r="M10" i="13"/>
  <c r="Q80" i="6"/>
  <c r="Q38" i="14"/>
  <c r="Q46" i="11"/>
  <c r="E10" i="12"/>
  <c r="P12" i="10"/>
  <c r="I10" i="12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M10" i="6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H69" i="6"/>
  <c r="K12" i="7"/>
  <c r="K10" i="7"/>
  <c r="K9" i="7" s="1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G58" i="10"/>
  <c r="Q64" i="10"/>
  <c r="O69" i="10"/>
  <c r="P10" i="11"/>
  <c r="P12" i="11"/>
  <c r="O9" i="14"/>
  <c r="O8" i="14" s="1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M8" i="9" s="1"/>
  <c r="Q59" i="10"/>
  <c r="Q13" i="11"/>
  <c r="O10" i="5"/>
  <c r="O12" i="5"/>
  <c r="G12" i="5"/>
  <c r="F45" i="5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I9" i="11" s="1"/>
  <c r="K11" i="12"/>
  <c r="K9" i="12" s="1"/>
  <c r="O11" i="12"/>
  <c r="O9" i="12" s="1"/>
  <c r="O8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Q45" i="6" s="1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J69" i="8"/>
  <c r="N69" i="8"/>
  <c r="Q75" i="8"/>
  <c r="H12" i="9"/>
  <c r="N11" i="9"/>
  <c r="N10" i="10"/>
  <c r="K11" i="10"/>
  <c r="O11" i="10"/>
  <c r="O45" i="10"/>
  <c r="K58" i="10"/>
  <c r="J58" i="10"/>
  <c r="M69" i="10"/>
  <c r="K45" i="11"/>
  <c r="K45" i="12"/>
  <c r="G58" i="12"/>
  <c r="H12" i="13"/>
  <c r="Q12" i="13" s="1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O8" i="7" s="1"/>
  <c r="I11" i="7"/>
  <c r="I30" i="7"/>
  <c r="M30" i="7"/>
  <c r="P30" i="7"/>
  <c r="Q45" i="7"/>
  <c r="I69" i="7"/>
  <c r="Q75" i="7"/>
  <c r="O30" i="8"/>
  <c r="Q38" i="8"/>
  <c r="J30" i="8"/>
  <c r="I69" i="8"/>
  <c r="K58" i="9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M9" i="14" s="1"/>
  <c r="M8" i="14" s="1"/>
  <c r="I30" i="14"/>
  <c r="N45" i="14"/>
  <c r="N58" i="14"/>
  <c r="Q85" i="9"/>
  <c r="Q38" i="11"/>
  <c r="I45" i="11"/>
  <c r="E9" i="12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K8" i="4" s="1"/>
  <c r="J30" i="4"/>
  <c r="N30" i="4"/>
  <c r="J11" i="4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I8" i="4" s="1"/>
  <c r="E30" i="5"/>
  <c r="P10" i="4"/>
  <c r="Q93" i="4"/>
  <c r="L10" i="4"/>
  <c r="L9" i="4" s="1"/>
  <c r="K12" i="4"/>
  <c r="M30" i="4"/>
  <c r="Q46" i="4"/>
  <c r="L12" i="5"/>
  <c r="N11" i="5"/>
  <c r="Q46" i="5"/>
  <c r="M10" i="7"/>
  <c r="M9" i="7" s="1"/>
  <c r="M8" i="7" s="1"/>
  <c r="G12" i="7"/>
  <c r="Q31" i="7"/>
  <c r="H11" i="7"/>
  <c r="H9" i="7" s="1"/>
  <c r="L9" i="8"/>
  <c r="L8" i="8" s="1"/>
  <c r="I12" i="8"/>
  <c r="I10" i="8"/>
  <c r="I9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Q13" i="14"/>
  <c r="N11" i="7"/>
  <c r="N9" i="7" s="1"/>
  <c r="N8" i="7" s="1"/>
  <c r="J10" i="7"/>
  <c r="J9" i="7" s="1"/>
  <c r="P12" i="6"/>
  <c r="G10" i="4"/>
  <c r="G9" i="4" s="1"/>
  <c r="E11" i="5"/>
  <c r="N10" i="4"/>
  <c r="N9" i="4" s="1"/>
  <c r="G11" i="5"/>
  <c r="G9" i="5" s="1"/>
  <c r="H12" i="5"/>
  <c r="I11" i="5"/>
  <c r="Q52" i="5"/>
  <c r="P58" i="5"/>
  <c r="I69" i="5"/>
  <c r="K10" i="6"/>
  <c r="O11" i="6"/>
  <c r="G12" i="6"/>
  <c r="Q21" i="6"/>
  <c r="I10" i="7"/>
  <c r="O12" i="7"/>
  <c r="Q38" i="7"/>
  <c r="Q46" i="7"/>
  <c r="J45" i="8"/>
  <c r="P12" i="9"/>
  <c r="P10" i="9"/>
  <c r="P9" i="9" s="1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M8" i="8" s="1"/>
  <c r="I11" i="9"/>
  <c r="I9" i="9" s="1"/>
  <c r="I12" i="9"/>
  <c r="Q31" i="9"/>
  <c r="Q13" i="4"/>
  <c r="Q70" i="4"/>
  <c r="I10" i="5"/>
  <c r="I9" i="5" s="1"/>
  <c r="M10" i="5"/>
  <c r="M9" i="5" s="1"/>
  <c r="M8" i="5" s="1"/>
  <c r="H58" i="5"/>
  <c r="K58" i="5"/>
  <c r="K8" i="5" s="1"/>
  <c r="Q70" i="5"/>
  <c r="Q13" i="6"/>
  <c r="O30" i="6"/>
  <c r="L9" i="7"/>
  <c r="L8" i="7" s="1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E10" i="10"/>
  <c r="E12" i="10"/>
  <c r="Q13" i="10"/>
  <c r="Q31" i="10"/>
  <c r="G12" i="11"/>
  <c r="G11" i="11"/>
  <c r="Q75" i="11"/>
  <c r="H12" i="12"/>
  <c r="H10" i="12"/>
  <c r="H9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P8" i="10" s="1"/>
  <c r="H10" i="11"/>
  <c r="H9" i="11" s="1"/>
  <c r="J11" i="14"/>
  <c r="J30" i="14"/>
  <c r="N11" i="14"/>
  <c r="N9" i="14" s="1"/>
  <c r="N8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12" i="12"/>
  <c r="Q52" i="12"/>
  <c r="Q38" i="13"/>
  <c r="Q52" i="13"/>
  <c r="Q75" i="13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E8" i="12" l="1"/>
  <c r="J9" i="12"/>
  <c r="J8" i="12" s="1"/>
  <c r="H8" i="11"/>
  <c r="Q11" i="6"/>
  <c r="N8" i="4"/>
  <c r="Q45" i="5"/>
  <c r="I9" i="12"/>
  <c r="I8" i="12" s="1"/>
  <c r="L8" i="6"/>
  <c r="H8" i="12"/>
  <c r="H8" i="10"/>
  <c r="M9" i="6"/>
  <c r="Q69" i="9"/>
  <c r="Q69" i="5"/>
  <c r="L8" i="4"/>
  <c r="M8" i="11"/>
  <c r="L8" i="14"/>
  <c r="J9" i="4"/>
  <c r="J8" i="4" s="1"/>
  <c r="Q58" i="9"/>
  <c r="O9" i="10"/>
  <c r="O8" i="10" s="1"/>
  <c r="Q58" i="8"/>
  <c r="P8" i="8"/>
  <c r="J8" i="7"/>
  <c r="K8" i="7"/>
  <c r="G9" i="11"/>
  <c r="G8" i="11" s="1"/>
  <c r="I8" i="8"/>
  <c r="N9" i="5"/>
  <c r="N8" i="5" s="1"/>
  <c r="Q30" i="5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M8" i="4" s="1"/>
  <c r="H9" i="4"/>
  <c r="H8" i="4" s="1"/>
  <c r="Q45" i="14"/>
  <c r="Q58" i="10"/>
  <c r="H8" i="9"/>
  <c r="P9" i="5"/>
  <c r="L9" i="13"/>
  <c r="L8" i="13" s="1"/>
  <c r="Q45" i="8"/>
  <c r="J9" i="5"/>
  <c r="Q45" i="13"/>
  <c r="P8" i="14"/>
  <c r="Q45" i="12"/>
  <c r="I8" i="5"/>
  <c r="L8" i="11"/>
  <c r="P8" i="9"/>
  <c r="Q12" i="6"/>
  <c r="P8" i="5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O8" i="8" s="1"/>
  <c r="I9" i="13"/>
  <c r="I8" i="13" s="1"/>
  <c r="H8" i="13"/>
  <c r="Q30" i="7"/>
  <c r="I8" i="11"/>
  <c r="N9" i="6"/>
  <c r="N8" i="6" s="1"/>
  <c r="P8" i="7"/>
  <c r="F9" i="5"/>
  <c r="F8" i="5" s="1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10" i="7"/>
  <c r="Q11" i="4"/>
  <c r="Q69" i="7"/>
  <c r="Q9" i="7" l="1"/>
  <c r="Q9" i="13"/>
  <c r="Q8" i="13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<sst xmlns="http://schemas.openxmlformats.org/spreadsheetml/2006/main" count="1199" uniqueCount="75">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</sst>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61" zoomScale="80" zoomScaleNormal="80" workbookViewId="0">
      <selection activeCell="G83" sqref="G82:G8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3389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1680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259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1421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1675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259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0</v>
      </c>
      <c r="J14" s="18">
        <f>COLIMA!J14+'VILLA DE ALVAREZ'!J14+TECOMAN!J14+ARMERIA!J14+MANZANILLO!J14+COQUIMATLAN!J14+MINATITLAN!J14+COMALA!J14+IXTLAHUACAN!J14+CUAUHTEMOC!J14</f>
        <v>0</v>
      </c>
      <c r="K14" s="18">
        <f>COLIMA!K14+'VILLA DE ALVAREZ'!K14+TECOMAN!K14+ARMERIA!K14+MANZANILLO!K14+COQUIMATLAN!K14+MINATITLAN!K14+COMALA!K14+IXTLAHUACAN!K14+CUAUHTEMOC!K14</f>
        <v>0</v>
      </c>
      <c r="L14" s="18">
        <f>COLIMA!L14+'VILLA DE ALVAREZ'!L14+TECOMAN!L14+ARMERIA!L14+MANZANILLO!L14+COQUIMATLAN!L14+MINATITLAN!L14+COMALA!L14+IXTLAHUACAN!L14+CUAUHTEMOC!L14</f>
        <v>0</v>
      </c>
      <c r="M14" s="18">
        <f>COLIMA!M14+'VILLA DE ALVAREZ'!M14+TECOMAN!M14+ARMERIA!M14+MANZANILLO!M14+COQUIMATLAN!M14+MINATITLAN!M14+COMALA!M14+IXTLAHUACAN!M14+CUAUHTEMOC!M14</f>
        <v>0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141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0</v>
      </c>
      <c r="J15" s="18">
        <f>COLIMA!J15+'VILLA DE ALVAREZ'!J15+TECOMAN!J15+ARMERIA!J15+MANZANILLO!J15+COQUIMATLAN!J15+MINATITLAN!J15+COMALA!J15+IXTLAHUACAN!J15+CUAUHTEMOC!J15</f>
        <v>0</v>
      </c>
      <c r="K15" s="18">
        <f>COLIMA!K15+'VILLA DE ALVAREZ'!K15+TECOMAN!K15+ARMERIA!K15+MANZANILLO!K15+COQUIMATLAN!K15+MINATITLAN!K15+COMALA!K15+IXTLAHUACAN!K15+CUAUHTEMOC!K15</f>
        <v>0</v>
      </c>
      <c r="L15" s="18">
        <f>COLIMA!L15+'VILLA DE ALVAREZ'!L15+TECOMAN!L15+ARMERIA!L15+MANZANILLO!L15+COQUIMATLAN!L15+MINATITLAN!L15+COMALA!L15+IXTLAHUACAN!L15+CUAUHTEMOC!L15</f>
        <v>0</v>
      </c>
      <c r="M15" s="18">
        <f>COLIMA!M15+'VILLA DE ALVAREZ'!M15+TECOMAN!M15+ARMERIA!M15+MANZANILLO!M15+COQUIMATLAN!M15+MINATITLAN!M15+COMALA!M15+IXTLAHUACAN!M15+CUAUHTEMOC!M15</f>
        <v>0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36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0</v>
      </c>
      <c r="J18" s="18">
        <f>COLIMA!J18+'VILLA DE ALVAREZ'!J18+TECOMAN!J18+ARMERIA!J18+MANZANILLO!J18+COQUIMATLAN!J18+MINATITLAN!J18+COMALA!J18+IXTLAHUACAN!J18+CUAUHTEMOC!J18</f>
        <v>0</v>
      </c>
      <c r="K18" s="18">
        <f>COLIMA!K18+'VILLA DE ALVAREZ'!K18+TECOMAN!K18+ARMERIA!K18+MANZANILLO!K18+COQUIMATLAN!K18+MINATITLAN!K18+COMALA!K18+IXTLAHUACAN!K18+CUAUHTEMOC!K18</f>
        <v>0</v>
      </c>
      <c r="L18" s="18">
        <f>COLIMA!L18+'VILLA DE ALVAREZ'!L18+TECOMAN!L18+ARMERIA!L18+MANZANILLO!L18+COQUIMATLAN!L18+MINATITLAN!L18+COMALA!L18+IXTLAHUACAN!L18+CUAUHTEMOC!L18</f>
        <v>0</v>
      </c>
      <c r="M18" s="18">
        <f>COLIMA!M18+'VILLA DE ALVAREZ'!M18+TECOMAN!M18+ARMERIA!M18+MANZANILLO!M18+COQUIMATLAN!M18+MINATITLAN!M18+COMALA!M18+IXTLAHUACAN!M18+CUAUHTEMOC!M18</f>
        <v>0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32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0</v>
      </c>
      <c r="J19" s="18">
        <f>COLIMA!J19+'VILLA DE ALVAREZ'!J19+TECOMAN!J19+ARMERIA!J19+MANZANILLO!J19+COQUIMATLAN!J19+MINATITLAN!J19+COMALA!J19+IXTLAHUACAN!J19+CUAUHTEMOC!J19</f>
        <v>0</v>
      </c>
      <c r="K19" s="18">
        <f>COLIMA!K19+'VILLA DE ALVAREZ'!K19+TECOMAN!K19+ARMERIA!K19+MANZANILLO!K19+COQUIMATLAN!K19+MINATITLAN!K19+COMALA!K19+IXTLAHUACAN!K19+CUAUHTEMOC!K19</f>
        <v>0</v>
      </c>
      <c r="L19" s="18">
        <f>COLIMA!L19+'VILLA DE ALVAREZ'!L19+TECOMAN!L19+ARMERIA!L19+MANZANILLO!L19+COQUIMATLAN!L19+MINATITLAN!L19+COMALA!L19+IXTLAHUACAN!L19+CUAUHTEMOC!L19</f>
        <v>0</v>
      </c>
      <c r="M19" s="18">
        <f>COLIMA!M19+'VILLA DE ALVAREZ'!M19+TECOMAN!M19+ARMERIA!M19+MANZANILLO!M19+COQUIMATLAN!M19+MINATITLAN!M19+COMALA!M19+IXTLAHUACAN!M19+CUAUHTEMOC!M19</f>
        <v>0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49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1416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0</v>
      </c>
      <c r="J22" s="18">
        <f>COLIMA!J22+'VILLA DE ALVAREZ'!J22+TECOMAN!J22+ARMERIA!J22+MANZANILLO!J22+COQUIMATLAN!J22+MINATITLAN!J22+COMALA!J22+IXTLAHUACAN!J22+CUAUHTEMOC!J22</f>
        <v>0</v>
      </c>
      <c r="K22" s="18">
        <f>COLIMA!K22+'VILLA DE ALVAREZ'!K22+TECOMAN!K22+ARMERIA!K22+MANZANILLO!K22+COQUIMATLAN!K22+MINATITLAN!K22+COMALA!K22+IXTLAHUACAN!K22+CUAUHTEMOC!K22</f>
        <v>0</v>
      </c>
      <c r="L22" s="18">
        <f>COLIMA!L22+'VILLA DE ALVAREZ'!L22+TECOMAN!L22+ARMERIA!L22+MANZANILLO!L22+COQUIMATLAN!L22+MINATITLAN!L22+COMALA!L22+IXTLAHUACAN!L22+CUAUHTEMOC!L22</f>
        <v>0</v>
      </c>
      <c r="M22" s="18">
        <f>COLIMA!M22+'VILLA DE ALVAREZ'!M22+TECOMAN!M22+ARMERIA!M22+MANZANILLO!M22+COQUIMATLAN!M22+MINATITLAN!M22+COMALA!M22+IXTLAHUACAN!M22+CUAUHTEMOC!M22</f>
        <v>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686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0</v>
      </c>
      <c r="J23" s="18">
        <f>COLIMA!J23+'VILLA DE ALVAREZ'!J23+TECOMAN!J23+ARMERIA!J23+MANZANILLO!J23+COQUIMATLAN!J23+MINATITLAN!J23+COMALA!J23+IXTLAHUACAN!J23+CUAUHTEMOC!J23</f>
        <v>0</v>
      </c>
      <c r="K23" s="18">
        <f>COLIMA!K23+'VILLA DE ALVAREZ'!K23+TECOMAN!K23+ARMERIA!K23+MANZANILLO!K23+COQUIMATLAN!K23+MINATITLAN!K23+COMALA!K23+IXTLAHUACAN!K23+CUAUHTEMOC!K23</f>
        <v>0</v>
      </c>
      <c r="L23" s="18">
        <f>COLIMA!L23+'VILLA DE ALVAREZ'!L23+TECOMAN!L23+ARMERIA!L23+MANZANILLO!L23+COQUIMATLAN!L23+MINATITLAN!L23+COMALA!L23+IXTLAHUACAN!L23+CUAUHTEMOC!L23</f>
        <v>0</v>
      </c>
      <c r="M23" s="18">
        <f>COLIMA!M23+'VILLA DE ALVAREZ'!M23+TECOMAN!M23+ARMERIA!M23+MANZANILLO!M23+COQUIMATLAN!M23+MINATITLAN!M23+COMALA!M23+IXTLAHUACAN!M23+CUAUHTEMOC!M23</f>
        <v>0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78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0</v>
      </c>
      <c r="J24" s="18">
        <f>COLIMA!J24+'VILLA DE ALVAREZ'!J24+TECOMAN!J24+ARMERIA!J24+MANZANILLO!J24+COQUIMATLAN!J24+MINATITLAN!J24+COMALA!J24+IXTLAHUACAN!J24+CUAUHTEMOC!J24</f>
        <v>0</v>
      </c>
      <c r="K24" s="18">
        <f>COLIMA!K24+'VILLA DE ALVAREZ'!K24+TECOMAN!K24+ARMERIA!K24+MANZANILLO!K24+COQUIMATLAN!K24+MINATITLAN!K24+COMALA!K24+IXTLAHUACAN!K24+CUAUHTEMOC!K24</f>
        <v>0</v>
      </c>
      <c r="L24" s="18">
        <f>COLIMA!L24+'VILLA DE ALVAREZ'!L24+TECOMAN!L24+ARMERIA!L24+MANZANILLO!L24+COQUIMATLAN!L24+MINATITLAN!L24+COMALA!L24+IXTLAHUACAN!L24+CUAUHTEMOC!L24</f>
        <v>0</v>
      </c>
      <c r="M24" s="18">
        <f>COLIMA!M24+'VILLA DE ALVAREZ'!M24+TECOMAN!M24+ARMERIA!M24+MANZANILLO!M24+COQUIMATLAN!M24+MINATITLAN!M24+COMALA!M24+IXTLAHUACAN!M24+CUAUHTEMOC!M24</f>
        <v>0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278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0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0</v>
      </c>
      <c r="M26" s="18">
        <f>COLIMA!M26+'VILLA DE ALVAREZ'!M26+TECOMAN!M26+ARMERIA!M26+MANZANILLO!M26+COQUIMATLAN!M26+MINATITLAN!M26+COMALA!M26+IXTLAHUACAN!M26+CUAUHTEMOC!M26</f>
        <v>0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112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0</v>
      </c>
      <c r="J27" s="18">
        <f>COLIMA!J27+'VILLA DE ALVAREZ'!J27+TECOMAN!J27+ARMERIA!J27+MANZANILLO!J27+COQUIMATLAN!J27+MINATITLAN!J27+COMALA!J27+IXTLAHUACAN!J27+CUAUHTEMOC!J27</f>
        <v>0</v>
      </c>
      <c r="K27" s="18">
        <f>COLIMA!K27+'VILLA DE ALVAREZ'!K27+TECOMAN!K27+ARMERIA!K27+MANZANILLO!K27+COQUIMATLAN!K27+MINATITLAN!K27+COMALA!K27+IXTLAHUACAN!K27+CUAUHTEMOC!K27</f>
        <v>0</v>
      </c>
      <c r="L27" s="18">
        <f>COLIMA!L27+'VILLA DE ALVAREZ'!L27+TECOMAN!L27+ARMERIA!L27+MANZANILLO!L27+COQUIMATLAN!L27+MINATITLAN!L27+COMALA!L27+IXTLAHUACAN!L27+CUAUHTEMOC!L27</f>
        <v>0</v>
      </c>
      <c r="M27" s="18">
        <f>COLIMA!M27+'VILLA DE ALVAREZ'!M27+TECOMAN!M27+ARMERIA!M27+MANZANILLO!M27+COQUIMATLAN!M27+MINATITLAN!M27+COMALA!M27+IXTLAHUACAN!M27+CUAUHTEMOC!M27</f>
        <v>0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262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0</v>
      </c>
      <c r="J29" s="21">
        <f>COLIMA!J29+'VILLA DE ALVAREZ'!J29+TECOMAN!J29+ARMERIA!J29+MANZANILLO!J29+COQUIMATLAN!J29+MINATITLAN!J29+COMALA!J29+IXTLAHUACAN!J29+CUAUHTEMOC!J29</f>
        <v>0</v>
      </c>
      <c r="K29" s="21">
        <f>COLIMA!K29+'VILLA DE ALVAREZ'!K29+TECOMAN!K29+ARMERIA!K29+MANZANILLO!K29+COQUIMATLAN!K29+MINATITLAN!K29+COMALA!K29+IXTLAHUACAN!K29+CUAUHTEMOC!K29</f>
        <v>0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0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3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3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0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139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111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0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6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0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0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6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0</v>
      </c>
      <c r="J62" s="18">
        <f>COLIMA!J62+'VILLA DE ALVAREZ'!J62+TECOMAN!J62+ARMERIA!J62+MANZANILLO!J62+COQUIMATLAN!J62+MINATITLAN!J62+COMALA!J62+IXTLAHUACAN!J62+CUAUHTEMOC!J62</f>
        <v>0</v>
      </c>
      <c r="K62" s="18">
        <f>COLIMA!K62+'VILLA DE ALVAREZ'!K62+TECOMAN!K62+ARMERIA!K62+MANZANILLO!K62+COQUIMATLAN!K62+MINATITLAN!K62+COMALA!K62+IXTLAHUACAN!K62+CUAUHTEMOC!K62</f>
        <v>0</v>
      </c>
      <c r="L62" s="18">
        <f>COLIMA!L62+'VILLA DE ALVAREZ'!L62+TECOMAN!L62+ARMERIA!L62+MANZANILLO!L62+COQUIMATLAN!L62+MINATITLAN!L62+COMALA!L62+IXTLAHUACAN!L62+CUAUHTEMOC!L62</f>
        <v>0</v>
      </c>
      <c r="M62" s="18">
        <f>COLIMA!M62+'VILLA DE ALVAREZ'!M62+TECOMAN!M62+ARMERIA!M62+MANZANILLO!M62+COQUIMATLAN!M62+MINATITLAN!M62+COMALA!M62+IXTLAHUACAN!M62+CUAUHTEMOC!M62</f>
        <v>0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99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28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0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28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204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178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0</v>
      </c>
      <c r="J71" s="18">
        <f>COLIMA!J71+'VILLA DE ALVAREZ'!J71+TECOMAN!J71+ARMERIA!J71+MANZANILLO!J71+COQUIMATLAN!J71+MINATITLAN!J71+COMALA!J71+IXTLAHUACAN!J71+CUAUHTEMOC!J71</f>
        <v>0</v>
      </c>
      <c r="K71" s="18">
        <f>COLIMA!K71+'VILLA DE ALVAREZ'!K71+TECOMAN!K71+ARMERIA!K71+MANZANILLO!K71+COQUIMATLAN!K71+MINATITLAN!K71+COMALA!K71+IXTLAHUACAN!K71+CUAUHTEMOC!K71</f>
        <v>0</v>
      </c>
      <c r="L71" s="18">
        <f>COLIMA!L71+'VILLA DE ALVAREZ'!L71+TECOMAN!L71+ARMERIA!L71+MANZANILLO!L71+COQUIMATLAN!L71+MINATITLAN!L71+COMALA!L71+IXTLAHUACAN!L71+CUAUHTEMOC!L71</f>
        <v>0</v>
      </c>
      <c r="M71" s="18">
        <f>COLIMA!M71+'VILLA DE ALVAREZ'!M71+TECOMAN!M71+ARMERIA!M71+MANZANILLO!M71+COQUIMATLAN!M71+MINATITLAN!M71+COMALA!M71+IXTLAHUACAN!M71+CUAUHTEMOC!M71</f>
        <v>0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122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0</v>
      </c>
      <c r="J72" s="18">
        <f>COLIMA!J72+'VILLA DE ALVAREZ'!J72+TECOMAN!J72+ARMERIA!J72+MANZANILLO!J72+COQUIMATLAN!J72+MINATITLAN!J72+COMALA!J72+IXTLAHUACAN!J72+CUAUHTEMOC!J72</f>
        <v>0</v>
      </c>
      <c r="K72" s="18">
        <f>COLIMA!K72+'VILLA DE ALVAREZ'!K72+TECOMAN!K72+ARMERIA!K72+MANZANILLO!K72+COQUIMATLAN!K72+MINATITLAN!K72+COMALA!K72+IXTLAHUACAN!K72+CUAUHTEMOC!K72</f>
        <v>0</v>
      </c>
      <c r="L72" s="18">
        <f>COLIMA!L72+'VILLA DE ALVAREZ'!L72+TECOMAN!L72+ARMERIA!L72+MANZANILLO!L72+COQUIMATLAN!L72+MINATITLAN!L72+COMALA!L72+IXTLAHUACAN!L72+CUAUHTEMOC!L72</f>
        <v>0</v>
      </c>
      <c r="M72" s="18">
        <f>COLIMA!M72+'VILLA DE ALVAREZ'!M72+TECOMAN!M72+ARMERIA!M72+MANZANILLO!M72+COQUIMATLAN!M72+MINATITLAN!M72+COMALA!M72+IXTLAHUACAN!M72+CUAUHTEMOC!M72</f>
        <v>0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9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0</v>
      </c>
      <c r="J73" s="18">
        <f>COLIMA!J73+'VILLA DE ALVAREZ'!J73+TECOMAN!J73+ARMERIA!J73+MANZANILLO!J73+COQUIMATLAN!J73+MINATITLAN!J73+COMALA!J73+IXTLAHUACAN!J73+CUAUHTEMOC!J73</f>
        <v>0</v>
      </c>
      <c r="K73" s="18">
        <f>COLIMA!K73+'VILLA DE ALVAREZ'!K73+TECOMAN!K73+ARMERIA!K73+MANZANILLO!K73+COQUIMATLAN!K73+MINATITLAN!K73+COMALA!K73+IXTLAHUACAN!K73+CUAUHTEMOC!K73</f>
        <v>0</v>
      </c>
      <c r="L73" s="18">
        <f>COLIMA!L73+'VILLA DE ALVAREZ'!L73+TECOMAN!L73+ARMERIA!L73+MANZANILLO!L73+COQUIMATLAN!L73+MINATITLAN!L73+COMALA!L73+IXTLAHUACAN!L73+CUAUHTEMOC!L73</f>
        <v>0</v>
      </c>
      <c r="M73" s="18">
        <f>COLIMA!M73+'VILLA DE ALVAREZ'!M73+TECOMAN!M73+ARMERIA!M73+MANZANILLO!M73+COQUIMATLAN!M73+MINATITLAN!M73+COMALA!M73+IXTLAHUACAN!M73+CUAUHTEMOC!M73</f>
        <v>0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47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0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26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0</v>
      </c>
      <c r="J78" s="18">
        <f>COLIMA!J78+'VILLA DE ALVAREZ'!J78+TECOMAN!J78+ARMERIA!J78+MANZANILLO!J78+COQUIMATLAN!J78+MINATITLAN!J78+COMALA!J78+IXTLAHUACAN!J78+CUAUHTEMOC!J78</f>
        <v>0</v>
      </c>
      <c r="K78" s="18">
        <f>COLIMA!K78+'VILLA DE ALVAREZ'!K78+TECOMAN!K78+ARMERIA!K78+MANZANILLO!K78+COQUIMATLAN!K78+MINATITLAN!K78+COMALA!K78+IXTLAHUACAN!K78+CUAUHTEMOC!K78</f>
        <v>0</v>
      </c>
      <c r="L78" s="18">
        <f>COLIMA!L78+'VILLA DE ALVAREZ'!L78+TECOMAN!L78+ARMERIA!L78+MANZANILLO!L78+COQUIMATLAN!L78+MINATITLAN!L78+COMALA!L78+IXTLAHUACAN!L78+CUAUHTEMOC!L78</f>
        <v>0</v>
      </c>
      <c r="M78" s="18">
        <f>COLIMA!M78+'VILLA DE ALVAREZ'!M78+TECOMAN!M78+ARMERIA!M78+MANZANILLO!M78+COQUIMATLAN!M78+MINATITLAN!M78+COMALA!M78+IXTLAHUACAN!M78+CUAUHTEMOC!M78</f>
        <v>0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26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144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0</v>
      </c>
      <c r="J81" s="51">
        <f>COLIMA!J81+'VILLA DE ALVAREZ'!J81+TECOMAN!J81+ARMERIA!J81+MANZANILLO!J81+COQUIMATLAN!J81+MINATITLAN!J81+COMALA!J81+IXTLAHUACAN!J81+CUAUHTEMOC!J81</f>
        <v>0</v>
      </c>
      <c r="K81" s="51">
        <f>COLIMA!K81+'VILLA DE ALVAREZ'!K81+TECOMAN!K81+ARMERIA!K81+MANZANILLO!K81+COQUIMATLAN!K81+MINATITLAN!K81+COMALA!K81+IXTLAHUACAN!K81+CUAUHTEMOC!K81</f>
        <v>0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20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0</v>
      </c>
      <c r="J82" s="51">
        <f>COLIMA!J82+'VILLA DE ALVAREZ'!J82+TECOMAN!J82+ARMERIA!J82+MANZANILLO!J82+COQUIMATLAN!J82+MINATITLAN!J82+COMALA!J82+IXTLAHUACAN!J82+CUAUHTEMOC!J82</f>
        <v>0</v>
      </c>
      <c r="K82" s="51">
        <f>COLIMA!K82+'VILLA DE ALVAREZ'!K82+TECOMAN!K82+ARMERIA!K82+MANZANILLO!K82+COQUIMATLAN!K82+MINATITLAN!K82+COMALA!K82+IXTLAHUACAN!K82+CUAUHTEMOC!K82</f>
        <v>0</v>
      </c>
      <c r="L82" s="51">
        <f>COLIMA!L82+'VILLA DE ALVAREZ'!L82+TECOMAN!L82+ARMERIA!L82+MANZANILLO!L82+COQUIMATLAN!L82+MINATITLAN!L82+COMALA!L82+IXTLAHUACAN!L82+CUAUHTEMOC!L82</f>
        <v>0</v>
      </c>
      <c r="M82" s="51">
        <f>COLIMA!M82+'VILLA DE ALVAREZ'!M82+TECOMAN!M82+ARMERIA!M82+MANZANILLO!M82+COQUIMATLAN!M82+MINATITLAN!M82+COMALA!M82+IXTLAHUACAN!M82+CUAUHTEMOC!M82</f>
        <v>0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63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0</v>
      </c>
      <c r="J83" s="51">
        <f>COLIMA!J83+'VILLA DE ALVAREZ'!J83+TECOMAN!J83+ARMERIA!J83+MANZANILLO!J83+COQUIMATLAN!J83+MINATITLAN!J83+COMALA!J83+IXTLAHUACAN!J83+CUAUHTEMOC!J83</f>
        <v>0</v>
      </c>
      <c r="K83" s="51">
        <f>COLIMA!K83+'VILLA DE ALVAREZ'!K83+TECOMAN!K83+ARMERIA!K83+MANZANILLO!K83+COQUIMATLAN!K83+MINATITLAN!K83+COMALA!K83+IXTLAHUACAN!K83+CUAUHTEMOC!K83</f>
        <v>0</v>
      </c>
      <c r="L83" s="51">
        <f>COLIMA!L83+'VILLA DE ALVAREZ'!L83+TECOMAN!L83+ARMERIA!L83+MANZANILLO!L83+COQUIMATLAN!L83+MINATITLAN!L83+COMALA!L83+IXTLAHUACAN!L83+CUAUHTEMOC!L83</f>
        <v>0</v>
      </c>
      <c r="M83" s="51">
        <f>COLIMA!M83+'VILLA DE ALVAREZ'!M83+TECOMAN!M83+ARMERIA!M83+MANZANILLO!M83+COQUIMATLAN!M83+MINATITLAN!M83+COMALA!M83+IXTLAHUACAN!M83+CUAUHTEMOC!M83</f>
        <v>0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16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0</v>
      </c>
      <c r="J84" s="51">
        <f>COLIMA!J84+'VILLA DE ALVAREZ'!J84+TECOMAN!J84+ARMERIA!J84+MANZANILLO!J84+COQUIMATLAN!J84+MINATITLAN!J84+COMALA!J84+IXTLAHUACAN!J84+CUAUHTEMOC!J84</f>
        <v>0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22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23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23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0</v>
      </c>
      <c r="J90" s="12">
        <f>COLIMA!J90+'VILLA DE ALVAREZ'!J90+TECOMAN!J90+ARMERIA!J90+MANZANILLO!J90+COQUIMATLAN!J90+MINATITLAN!J90+COMALA!J90+IXTLAHUACAN!J90+CUAUHTEMOC!J90</f>
        <v>0</v>
      </c>
      <c r="K90" s="12">
        <f>COLIMA!K90+'VILLA DE ALVAREZ'!K90+TECOMAN!K90+ARMERIA!K90+MANZANILLO!K90+COQUIMATLAN!K90+MINATITLAN!K90+COMALA!K90+IXTLAHUACAN!K90+CUAUHTEMOC!K90</f>
        <v>0</v>
      </c>
      <c r="L90" s="12">
        <f>COLIMA!L90+'VILLA DE ALVAREZ'!L90+TECOMAN!L90+ARMERIA!L90+MANZANILLO!L90+COQUIMATLAN!L90+MINATITLAN!L90+COMALA!L90+IXTLAHUACAN!L90+CUAUHTEMOC!L90</f>
        <v>0</v>
      </c>
      <c r="M90" s="12">
        <f>COLIMA!M90+'VILLA DE ALVAREZ'!M90+TECOMAN!M90+ARMERIA!M90+MANZANILLO!M90+COQUIMATLAN!M90+MINATITLAN!M90+COMALA!M90+IXTLAHUACAN!M90+CUAUHTEMOC!M90</f>
        <v>0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13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1206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1206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0</v>
      </c>
      <c r="J94" s="18">
        <f>COLIMA!J94+'VILLA DE ALVAREZ'!J94+TECOMAN!J94+ARMERIA!J94+MANZANILLO!J94+COQUIMATLAN!J94+MINATITLAN!J94+COMALA!J94+IXTLAHUACAN!J94+CUAUHTEMOC!J94</f>
        <v>0</v>
      </c>
      <c r="K94" s="18">
        <f>COLIMA!K94+'VILLA DE ALVAREZ'!K94+TECOMAN!K94+ARMERIA!K94+MANZANILLO!K94+COQUIMATLAN!K94+MINATITLAN!K94+COMALA!K94+IXTLAHUACAN!K94+CUAUHTEMOC!K94</f>
        <v>0</v>
      </c>
      <c r="L94" s="18">
        <f>COLIMA!L94+'VILLA DE ALVAREZ'!L94+TECOMAN!L94+ARMERIA!L94+MANZANILLO!L94+COQUIMATLAN!L94+MINATITLAN!L94+COMALA!L94+IXTLAHUACAN!L94+CUAUHTEMOC!L94</f>
        <v>0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125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0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0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0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16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0</v>
      </c>
      <c r="J97" s="18">
        <f>COLIMA!J97+'VILLA DE ALVAREZ'!J97+TECOMAN!J97+ARMERIA!J97+MANZANILLO!J97+COQUIMATLAN!J97+MINATITLAN!J97+COMALA!J97+IXTLAHUACAN!J97+CUAUHTEMOC!J97</f>
        <v>0</v>
      </c>
      <c r="K97" s="18">
        <f>COLIMA!K97+'VILLA DE ALVAREZ'!K97+TECOMAN!K97+ARMERIA!K97+MANZANILLO!K97+COQUIMATLAN!K97+MINATITLAN!K97+COMALA!K97+IXTLAHUACAN!K97+CUAUHTEMOC!K97</f>
        <v>0</v>
      </c>
      <c r="L97" s="18">
        <f>COLIMA!L97+'VILLA DE ALVAREZ'!L97+TECOMAN!L97+ARMERIA!L97+MANZANILLO!L97+COQUIMATLAN!L97+MINATITLAN!L97+COMALA!L97+IXTLAHUACAN!L97+CUAUHTEMOC!L97</f>
        <v>0</v>
      </c>
      <c r="M97" s="18">
        <f>COLIMA!M97+'VILLA DE ALVAREZ'!M97+TECOMAN!M97+ARMERIA!M97+MANZANILLO!M97+COQUIMATLAN!M97+MINATITLAN!M97+COMALA!M97+IXTLAHUACAN!M97+CUAUHTEMOC!M97</f>
        <v>0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1065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8" zoomScale="71" zoomScaleNormal="71" workbookViewId="0">
      <selection activeCell="H73" sqref="H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983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673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87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586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672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87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19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16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20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32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585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303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45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116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61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60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19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4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4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53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48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27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20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5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5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26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17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6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2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210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210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196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H16" sqref="H16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466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421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33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388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421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33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19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6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388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269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8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62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27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22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3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5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26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24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1" zoomScale="71" zoomScaleNormal="71" workbookViewId="0">
      <selection activeCell="G72" sqref="G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713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207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61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146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205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61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54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6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144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22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5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44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3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70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1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1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30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1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5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24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48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43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33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8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5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5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34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7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8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378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0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378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46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330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5" zoomScale="71" zoomScaleNormal="71" workbookViewId="0">
      <selection activeCell="H71" sqref="H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109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19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4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0</v>
      </c>
      <c r="J93" s="55">
        <f t="shared" si="48"/>
        <v>0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61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50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1" zoomScale="71" zoomScaleNormal="71" workbookViewId="0">
      <selection activeCell="G72" sqref="G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922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257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56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201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255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56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42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6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8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199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44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16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42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12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3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38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7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7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68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60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40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18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8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8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4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7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16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16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484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0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484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46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12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426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64" zoomScale="71" zoomScaleNormal="71" workbookViewId="0">
      <selection activeCell="N16" sqref="N16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0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0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7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5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1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1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0</v>
      </c>
      <c r="J93" s="55">
        <f t="shared" si="49"/>
        <v>0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20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I26" sqref="I26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31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13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13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8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4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3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I19" sqref="I19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0</v>
      </c>
      <c r="K12" s="21">
        <f t="shared" si="5"/>
        <v>0</v>
      </c>
      <c r="L12" s="21">
        <f t="shared" si="5"/>
        <v>0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7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 t="shared" si="7"/>
        <v>0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6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5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0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0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0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1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0</v>
      </c>
      <c r="J91" s="12">
        <f t="shared" si="23"/>
        <v>0</v>
      </c>
      <c r="K91" s="12">
        <f t="shared" si="23"/>
        <v>0</v>
      </c>
      <c r="L91" s="12">
        <f t="shared" si="23"/>
        <v>0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0</v>
      </c>
      <c r="J93" s="55">
        <f t="shared" si="24"/>
        <v>0</v>
      </c>
      <c r="K93" s="55">
        <f t="shared" si="24"/>
        <v>0</v>
      </c>
      <c r="L93" s="55">
        <f t="shared" si="24"/>
        <v>0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I18" sqref="I1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28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23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28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5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0</v>
      </c>
      <c r="J21" s="23">
        <f t="shared" si="14"/>
        <v>0</v>
      </c>
      <c r="K21" s="23">
        <f t="shared" si="14"/>
        <v>0</v>
      </c>
      <c r="L21" s="23">
        <f t="shared" si="14"/>
        <v>0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23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12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5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2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0</v>
      </c>
      <c r="J91" s="12">
        <f t="shared" si="45"/>
        <v>0</v>
      </c>
      <c r="K91" s="12">
        <f t="shared" si="45"/>
        <v>0</v>
      </c>
      <c r="L91" s="12">
        <f t="shared" si="45"/>
        <v>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0</v>
      </c>
      <c r="J93" s="55">
        <f t="shared" si="47"/>
        <v>0</v>
      </c>
      <c r="K93" s="55">
        <f t="shared" si="47"/>
        <v>0</v>
      </c>
      <c r="L93" s="55">
        <f t="shared" si="47"/>
        <v>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5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selection activeCell="I27" sqref="I2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79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52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0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14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0</v>
      </c>
      <c r="J11" s="18">
        <f t="shared" si="8"/>
        <v>0</v>
      </c>
      <c r="K11" s="18">
        <f t="shared" si="8"/>
        <v>0</v>
      </c>
      <c r="L11" s="18">
        <f t="shared" si="8"/>
        <v>0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0</v>
      </c>
      <c r="J12" s="21">
        <f t="shared" si="10"/>
        <v>0</v>
      </c>
      <c r="K12" s="21">
        <f t="shared" si="10"/>
        <v>0</v>
      </c>
      <c r="L12" s="21">
        <f t="shared" si="10"/>
        <v>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0</v>
      </c>
      <c r="J13" s="23">
        <f t="shared" si="13"/>
        <v>0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14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0</v>
      </c>
      <c r="J21" s="23">
        <f t="shared" si="15"/>
        <v>0</v>
      </c>
      <c r="K21" s="23">
        <f t="shared" si="15"/>
        <v>0</v>
      </c>
      <c r="L21" s="23">
        <f t="shared" si="15"/>
        <v>0</v>
      </c>
      <c r="M21" s="23">
        <f t="shared" si="15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38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0</v>
      </c>
      <c r="J22" s="18">
        <v>0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19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3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2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0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0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0</v>
      </c>
      <c r="J69" s="12">
        <f t="shared" si="35"/>
        <v>0</v>
      </c>
      <c r="K69" s="12">
        <f t="shared" si="35"/>
        <v>0</v>
      </c>
      <c r="L69" s="12">
        <f t="shared" si="35"/>
        <v>0</v>
      </c>
      <c r="M69" s="12">
        <f t="shared" si="35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6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0</v>
      </c>
      <c r="J70" s="23">
        <f t="shared" si="37"/>
        <v>0</v>
      </c>
      <c r="K70" s="23">
        <f t="shared" si="37"/>
        <v>0</v>
      </c>
      <c r="L70" s="23">
        <f t="shared" si="37"/>
        <v>0</v>
      </c>
      <c r="M70" s="23">
        <f t="shared" si="37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6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0</v>
      </c>
      <c r="L75" s="23">
        <f t="shared" si="40"/>
        <v>0</v>
      </c>
      <c r="M75" s="48">
        <f t="shared" si="4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8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8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0</v>
      </c>
      <c r="J80" s="12">
        <f t="shared" si="42"/>
        <v>0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0</v>
      </c>
      <c r="J91" s="12">
        <f t="shared" si="46"/>
        <v>0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8"/>
        <v>14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0</v>
      </c>
      <c r="J93" s="55">
        <f t="shared" si="48"/>
        <v>0</v>
      </c>
      <c r="K93" s="55">
        <f t="shared" si="48"/>
        <v>0</v>
      </c>
      <c r="L93" s="55">
        <f t="shared" si="48"/>
        <v>0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8"/>
        <v>14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8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0</v>
      </c>
      <c r="J97" s="18">
        <v>0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8"/>
        <v>12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2016-03-01T01:12:16Z</cp:lastPrinted>
  <dcterms:created xsi:type="dcterms:W3CDTF">2011-04-14T01:36:57Z</dcterms:created>
  <dcterms:modified xsi:type="dcterms:W3CDTF">2017-01-24T02:15:03Z</dcterms:modified>
</cp:coreProperties>
</file>